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女性体制" sheetId="1" r:id="rId1"/>
  </sheets>
  <definedNames/>
  <calcPr fullCalcOnLoad="1"/>
</workbook>
</file>

<file path=xl/sharedStrings.xml><?xml version="1.0" encoding="utf-8"?>
<sst xmlns="http://schemas.openxmlformats.org/spreadsheetml/2006/main" count="170" uniqueCount="144">
  <si>
    <t>11月4日(月･休)</t>
  </si>
  <si>
    <t>女性</t>
  </si>
  <si>
    <t>門真市ルミエール</t>
  </si>
  <si>
    <t>11/1更新</t>
  </si>
  <si>
    <t>開場　10：15</t>
  </si>
  <si>
    <t>本番　10：40～16：30</t>
  </si>
  <si>
    <t>リハ　10：20～</t>
  </si>
  <si>
    <t>常任委員集合　08：45</t>
  </si>
  <si>
    <t>入館　09：00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</si>
  <si>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</si>
  <si>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</si>
  <si>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</si>
  <si>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</si>
  <si>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</si>
  <si>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</si>
  <si>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</si>
  <si>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</si>
  <si>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09：00～13：00</t>
  </si>
  <si>
    <t>12：45～16：30</t>
  </si>
  <si>
    <t>チーフ</t>
  </si>
  <si>
    <t>要員</t>
  </si>
  <si>
    <t>要員名</t>
  </si>
  <si>
    <t>団体名</t>
  </si>
  <si>
    <t>氏名</t>
  </si>
  <si>
    <t>運営責任者</t>
  </si>
  <si>
    <t>綾</t>
  </si>
  <si>
    <t>事務局</t>
  </si>
  <si>
    <t>片山</t>
  </si>
  <si>
    <t>大阪・常任</t>
  </si>
  <si>
    <t>岡邑</t>
  </si>
  <si>
    <t>（高橋）</t>
  </si>
  <si>
    <t>表方</t>
  </si>
  <si>
    <t>受付</t>
  </si>
  <si>
    <t>藤井</t>
  </si>
  <si>
    <t>女声コーラス　コール・フロレス</t>
  </si>
  <si>
    <t>京屋明子</t>
  </si>
  <si>
    <t>コーラス春</t>
  </si>
  <si>
    <t>石原和子</t>
  </si>
  <si>
    <t>女声合唱団アンダンテ</t>
  </si>
  <si>
    <t>沢井ノブ子</t>
  </si>
  <si>
    <t>大阪･常任</t>
  </si>
  <si>
    <t>小西</t>
  </si>
  <si>
    <t>宮脇</t>
  </si>
  <si>
    <t>山口</t>
  </si>
  <si>
    <t>出演受付</t>
  </si>
  <si>
    <t>杉浦</t>
  </si>
  <si>
    <t>川口</t>
  </si>
  <si>
    <t>要員受付</t>
  </si>
  <si>
    <t>松本英治</t>
  </si>
  <si>
    <t>場内整理</t>
  </si>
  <si>
    <t>要員対応</t>
  </si>
  <si>
    <t>らくね</t>
  </si>
  <si>
    <t>谷口郁子</t>
  </si>
  <si>
    <t>あじさいコーラス</t>
  </si>
  <si>
    <t>佐藤千代美</t>
  </si>
  <si>
    <t>ＴＦコーラス</t>
  </si>
  <si>
    <t>月長千絵</t>
  </si>
  <si>
    <t>うたごえサークルぐみの木</t>
  </si>
  <si>
    <t>橋本芳子</t>
  </si>
  <si>
    <t>北部女声結</t>
  </si>
  <si>
    <t>早水</t>
  </si>
  <si>
    <t>女声アンサンブル　ラーク</t>
  </si>
  <si>
    <t>細渕順子</t>
  </si>
  <si>
    <t>大阪・衛都連</t>
  </si>
  <si>
    <t>岩永</t>
  </si>
  <si>
    <t>大阪・ルンルン</t>
  </si>
  <si>
    <t>大村</t>
  </si>
  <si>
    <t>精算</t>
  </si>
  <si>
    <t>小澤僖和子</t>
  </si>
  <si>
    <t>特</t>
  </si>
  <si>
    <t>（山口みゆき）、（渡辺悦子・午後2時頃まで）</t>
  </si>
  <si>
    <t>うた新ネットワーク</t>
  </si>
  <si>
    <t>よろず相談</t>
  </si>
  <si>
    <t>本部対応</t>
  </si>
  <si>
    <t>ハーモニーさつま</t>
  </si>
  <si>
    <t>河野修一</t>
  </si>
  <si>
    <t>※弁当要員は、10：30～14；00頃</t>
  </si>
  <si>
    <t>長野合唱団赤い鳥</t>
  </si>
  <si>
    <t>木村恵子</t>
  </si>
  <si>
    <t>審査事務局</t>
  </si>
  <si>
    <t>打ち合わせ</t>
  </si>
  <si>
    <t>（広島組）</t>
  </si>
  <si>
    <t>寺本美和子</t>
  </si>
  <si>
    <t>菅尾久美子</t>
  </si>
  <si>
    <t>西川芳枝</t>
  </si>
  <si>
    <t>得点集計</t>
  </si>
  <si>
    <t>（PC・嵐）</t>
  </si>
  <si>
    <t>計時</t>
  </si>
  <si>
    <t>合唱団パレット</t>
  </si>
  <si>
    <t>秋山あや</t>
  </si>
  <si>
    <t>おおさかパルコープサークル　レインボーコーラス</t>
  </si>
  <si>
    <t>荒井美保</t>
  </si>
  <si>
    <t>新婦人コーラスひまわり</t>
  </si>
  <si>
    <t>加藤恵子</t>
  </si>
  <si>
    <t>有馬紀子</t>
  </si>
  <si>
    <t>審査委員</t>
  </si>
  <si>
    <t>責任者</t>
  </si>
  <si>
    <t>（加山昭美）</t>
  </si>
  <si>
    <t>報道</t>
  </si>
  <si>
    <t>うた新</t>
  </si>
  <si>
    <t>武藤</t>
  </si>
  <si>
    <t>角南</t>
  </si>
  <si>
    <t>事業</t>
  </si>
  <si>
    <t>センター</t>
  </si>
  <si>
    <t>望月、土屋</t>
  </si>
  <si>
    <t>大阪・清水</t>
  </si>
  <si>
    <t>マザース</t>
  </si>
  <si>
    <t>東山直樹</t>
  </si>
  <si>
    <t>裏方</t>
  </si>
  <si>
    <t>舞台監督</t>
  </si>
  <si>
    <t>岡村</t>
  </si>
  <si>
    <t>舞台係</t>
  </si>
  <si>
    <t>中央合唱団記念女声アンサンブル</t>
  </si>
  <si>
    <t>縄　憲二</t>
  </si>
  <si>
    <t>コール・メープル</t>
  </si>
  <si>
    <t>福味和子</t>
  </si>
  <si>
    <t>合唱団いきしあ</t>
  </si>
  <si>
    <t>牧之瀬三代子</t>
  </si>
  <si>
    <t>新日本婦人の会白山支部うたごえ小組サークルあやとり</t>
  </si>
  <si>
    <t>石動芳治</t>
  </si>
  <si>
    <t>鬼崎</t>
  </si>
  <si>
    <t>リハ誘導</t>
  </si>
  <si>
    <t>コール　かりん</t>
  </si>
  <si>
    <t>松原恵子</t>
  </si>
  <si>
    <t>新婦人中央支部うたごえサークルルンルン</t>
  </si>
  <si>
    <t>大砂和子</t>
  </si>
  <si>
    <t>リハ室</t>
  </si>
  <si>
    <t>うたごえサークルブーケ</t>
  </si>
  <si>
    <t>西和子</t>
  </si>
  <si>
    <t>奈ｎａ涼ｓｕ風ｋａ</t>
  </si>
  <si>
    <t>市川美子</t>
  </si>
  <si>
    <t>パッチワーク</t>
  </si>
  <si>
    <t>山田香代子</t>
  </si>
  <si>
    <t>ラピスラズリ</t>
  </si>
  <si>
    <t>野島悠子</t>
  </si>
  <si>
    <t>カゲアナ</t>
  </si>
  <si>
    <t>レガーテ</t>
  </si>
  <si>
    <t>田中とみえ</t>
  </si>
  <si>
    <t>コーラス・クラージョ</t>
  </si>
  <si>
    <t>一井みどり</t>
  </si>
  <si>
    <t>他常任</t>
  </si>
  <si>
    <t>西、</t>
  </si>
  <si>
    <t>会館</t>
  </si>
  <si>
    <t>予備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</si>
</sst>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5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 wrapText="1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20" fontId="21" fillId="0" borderId="11" xfId="0" applyNumberFormat="1" applyFont="1" applyBorder="1" applyAlignment="1">
      <alignment horizontal="left" vertical="center" wrapText="1"/>
    </xf>
    <xf numFmtId="20" fontId="23" fillId="0" borderId="15" xfId="0" applyNumberFormat="1" applyFont="1" applyBorder="1" applyAlignment="1">
      <alignment horizontal="left" vertical="center" wrapText="1"/>
    </xf>
    <xf numFmtId="20" fontId="21" fillId="0" borderId="11" xfId="0" applyNumberFormat="1" applyFont="1" applyBorder="1" applyAlignment="1">
      <alignment horizontal="center" vertical="center" wrapText="1"/>
    </xf>
    <xf numFmtId="20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 wrapText="1"/>
    </xf>
    <xf numFmtId="20" fontId="21" fillId="0" borderId="15" xfId="0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3" width="10.625" style="0" customWidth="1"/>
    <col min="4" max="6" width="4.625" style="0" customWidth="1"/>
    <col min="7" max="7" width="14.625" style="0" customWidth="1"/>
    <col min="8" max="8" width="10.625" style="0" customWidth="1"/>
    <col min="9" max="9" width="14.625" style="0" customWidth="1"/>
    <col min="10" max="10" width="10.625" style="0" customWidth="1"/>
    <col min="11" max="13" width="9.00390625" style="8" customWidth="1"/>
  </cols>
  <sheetData>
    <row r="1" spans="1:10" ht="14.25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/>
      <c r="I1" s="6"/>
      <c r="J1" s="7" t="s">
        <v>3</v>
      </c>
    </row>
    <row r="2" spans="1:10" ht="14.25">
      <c r="A2" s="8"/>
      <c r="B2" s="9" t="s">
        <v>4</v>
      </c>
      <c r="C2" s="9"/>
      <c r="D2" s="10" t="s">
        <v>5</v>
      </c>
      <c r="E2" s="10"/>
      <c r="F2" s="9"/>
      <c r="G2" s="11"/>
      <c r="H2" s="12" t="s">
        <v>6</v>
      </c>
      <c r="I2" s="12"/>
      <c r="J2" s="13"/>
    </row>
    <row r="3" spans="1:10" ht="14.25">
      <c r="A3" s="1"/>
      <c r="B3" s="2"/>
      <c r="C3" s="3"/>
      <c r="D3" s="3"/>
      <c r="E3" s="3"/>
      <c r="F3" s="2"/>
      <c r="G3" s="4"/>
      <c r="H3" s="14" t="s">
        <v>7</v>
      </c>
      <c r="I3" s="6"/>
      <c r="J3" s="13" t="s">
        <v>8</v>
      </c>
    </row>
    <row r="4" spans="1:10" ht="13.5">
      <c r="A4" s="15" t="s">
        <v>9</v>
      </c>
      <c r="B4" s="16"/>
      <c r="C4" s="17"/>
      <c r="D4" s="18" t="s">
        <v>10</v>
      </c>
      <c r="E4" s="19" t="s">
        <v>11</v>
      </c>
      <c r="F4" s="19" t="s">
        <v>12</v>
      </c>
      <c r="G4" s="19" t="s">
        <v>13</v>
      </c>
      <c r="H4" s="20"/>
      <c r="I4" s="21" t="s">
        <v>14</v>
      </c>
      <c r="J4" s="20"/>
    </row>
    <row r="5" spans="1:10" ht="13.5">
      <c r="A5" s="22" t="s">
        <v>15</v>
      </c>
      <c r="B5" s="22"/>
      <c r="C5" s="23">
        <v>0.3645833333333333</v>
      </c>
      <c r="D5" s="24"/>
      <c r="E5" s="24"/>
      <c r="F5" s="24"/>
      <c r="G5" s="25">
        <v>0.375</v>
      </c>
      <c r="H5" s="20"/>
      <c r="I5" s="26">
        <v>0.5208333333333334</v>
      </c>
      <c r="J5" s="27"/>
    </row>
    <row r="6" spans="1:10" ht="13.5">
      <c r="A6" s="22" t="s">
        <v>16</v>
      </c>
      <c r="B6" s="22"/>
      <c r="C6" s="23"/>
      <c r="D6" s="24"/>
      <c r="E6" s="24"/>
      <c r="F6" s="24"/>
      <c r="G6" s="19" t="s">
        <v>17</v>
      </c>
      <c r="H6" s="20"/>
      <c r="I6" s="28" t="s">
        <v>18</v>
      </c>
      <c r="J6" s="29"/>
    </row>
    <row r="7" spans="1:10" ht="13.5">
      <c r="A7" s="22"/>
      <c r="B7" s="22"/>
      <c r="C7" s="30" t="s">
        <v>19</v>
      </c>
      <c r="D7" s="24" t="s">
        <v>20</v>
      </c>
      <c r="E7" s="24"/>
      <c r="F7" s="24"/>
      <c r="G7" s="25" t="s">
        <v>21</v>
      </c>
      <c r="H7" s="31"/>
      <c r="I7" s="28" t="s">
        <v>21</v>
      </c>
      <c r="J7" s="31"/>
    </row>
    <row r="8" spans="1:12" ht="13.5">
      <c r="A8" s="22"/>
      <c r="B8" s="22"/>
      <c r="C8" s="30"/>
      <c r="D8" s="24"/>
      <c r="E8" s="24"/>
      <c r="F8" s="24"/>
      <c r="G8" s="32" t="s">
        <v>22</v>
      </c>
      <c r="H8" s="32" t="s">
        <v>23</v>
      </c>
      <c r="I8" s="32" t="s">
        <v>22</v>
      </c>
      <c r="J8" s="32" t="s">
        <v>23</v>
      </c>
      <c r="K8" s="33"/>
      <c r="L8" s="33"/>
    </row>
    <row r="9" spans="1:12" ht="13.5">
      <c r="A9" s="34" t="s">
        <v>24</v>
      </c>
      <c r="B9" s="34" t="s">
        <v>24</v>
      </c>
      <c r="C9" s="35" t="s">
        <v>25</v>
      </c>
      <c r="D9" s="36"/>
      <c r="E9" s="36">
        <v>1</v>
      </c>
      <c r="F9" s="28"/>
      <c r="G9" s="37"/>
      <c r="H9" s="37"/>
      <c r="I9" s="38"/>
      <c r="J9" s="37"/>
      <c r="K9" s="33"/>
      <c r="L9" s="33"/>
    </row>
    <row r="10" spans="1:10" ht="13.5">
      <c r="A10" s="34" t="s">
        <v>26</v>
      </c>
      <c r="B10" s="34" t="s">
        <v>26</v>
      </c>
      <c r="C10" s="35" t="s">
        <v>27</v>
      </c>
      <c r="D10" s="36"/>
      <c r="E10" s="36">
        <v>2</v>
      </c>
      <c r="F10" s="28"/>
      <c r="G10" s="39" t="s">
        <v>28</v>
      </c>
      <c r="H10" s="39" t="s">
        <v>29</v>
      </c>
      <c r="I10" s="40" t="s">
        <v>30</v>
      </c>
      <c r="J10" s="37"/>
    </row>
    <row r="11" spans="1:10" ht="24">
      <c r="A11" s="41" t="s">
        <v>31</v>
      </c>
      <c r="B11" s="41" t="s">
        <v>32</v>
      </c>
      <c r="C11" s="42" t="s">
        <v>33</v>
      </c>
      <c r="D11" s="43">
        <v>4</v>
      </c>
      <c r="E11" s="43">
        <v>7</v>
      </c>
      <c r="F11" s="44"/>
      <c r="G11" s="45" t="s">
        <v>34</v>
      </c>
      <c r="H11" s="46" t="s">
        <v>35</v>
      </c>
      <c r="I11" s="47" t="s">
        <v>36</v>
      </c>
      <c r="J11" s="46" t="s">
        <v>37</v>
      </c>
    </row>
    <row r="12" spans="1:10" ht="13.5">
      <c r="A12" s="41"/>
      <c r="B12" s="41"/>
      <c r="C12" s="42"/>
      <c r="D12" s="43"/>
      <c r="E12" s="43"/>
      <c r="F12" s="44"/>
      <c r="G12" s="45"/>
      <c r="H12" s="46"/>
      <c r="I12" s="47" t="s">
        <v>38</v>
      </c>
      <c r="J12" s="46" t="s">
        <v>39</v>
      </c>
    </row>
    <row r="13" spans="1:10" ht="13.5">
      <c r="A13" s="41"/>
      <c r="B13" s="41"/>
      <c r="C13" s="42"/>
      <c r="D13" s="43"/>
      <c r="E13" s="43"/>
      <c r="F13" s="44"/>
      <c r="G13" s="48" t="s">
        <v>40</v>
      </c>
      <c r="H13" s="49" t="s">
        <v>41</v>
      </c>
      <c r="I13" s="48" t="s">
        <v>40</v>
      </c>
      <c r="J13" s="49" t="s">
        <v>41</v>
      </c>
    </row>
    <row r="14" spans="1:10" ht="13.5">
      <c r="A14" s="41"/>
      <c r="B14" s="41"/>
      <c r="C14" s="42"/>
      <c r="D14" s="43"/>
      <c r="E14" s="43"/>
      <c r="F14" s="44"/>
      <c r="G14" s="48" t="s">
        <v>28</v>
      </c>
      <c r="H14" s="49" t="s">
        <v>42</v>
      </c>
      <c r="I14" s="48" t="s">
        <v>28</v>
      </c>
      <c r="J14" s="49" t="s">
        <v>42</v>
      </c>
    </row>
    <row r="15" spans="1:10" ht="13.5">
      <c r="A15" s="41"/>
      <c r="B15" s="41"/>
      <c r="C15" s="42"/>
      <c r="D15" s="43"/>
      <c r="E15" s="43"/>
      <c r="F15" s="44"/>
      <c r="G15" s="48" t="s">
        <v>28</v>
      </c>
      <c r="H15" s="49" t="s">
        <v>43</v>
      </c>
      <c r="I15" s="48" t="s">
        <v>28</v>
      </c>
      <c r="J15" s="49" t="s">
        <v>43</v>
      </c>
    </row>
    <row r="16" spans="1:10" ht="13.5">
      <c r="A16" s="41"/>
      <c r="B16" s="34" t="s">
        <v>44</v>
      </c>
      <c r="C16" s="35" t="s">
        <v>45</v>
      </c>
      <c r="D16" s="36">
        <v>1</v>
      </c>
      <c r="E16" s="36">
        <v>2</v>
      </c>
      <c r="F16" s="28"/>
      <c r="G16" s="39" t="s">
        <v>28</v>
      </c>
      <c r="H16" s="50" t="s">
        <v>46</v>
      </c>
      <c r="I16" s="16"/>
      <c r="J16" s="51"/>
    </row>
    <row r="17" spans="1:10" ht="13.5">
      <c r="A17" s="41"/>
      <c r="B17" s="34" t="s">
        <v>47</v>
      </c>
      <c r="C17" s="35" t="s">
        <v>48</v>
      </c>
      <c r="D17" s="36"/>
      <c r="E17" s="36">
        <v>1</v>
      </c>
      <c r="F17" s="28"/>
      <c r="G17" s="37"/>
      <c r="H17" s="51"/>
      <c r="I17" s="16"/>
      <c r="J17" s="51"/>
    </row>
    <row r="18" spans="1:10" ht="13.5">
      <c r="A18" s="41"/>
      <c r="B18" s="52" t="s">
        <v>49</v>
      </c>
      <c r="C18" s="53" t="s">
        <v>50</v>
      </c>
      <c r="D18" s="54">
        <v>4</v>
      </c>
      <c r="E18" s="54">
        <v>8</v>
      </c>
      <c r="F18" s="24"/>
      <c r="G18" s="55" t="s">
        <v>51</v>
      </c>
      <c r="H18" s="56" t="s">
        <v>52</v>
      </c>
      <c r="I18" s="57" t="s">
        <v>53</v>
      </c>
      <c r="J18" s="56" t="s">
        <v>54</v>
      </c>
    </row>
    <row r="19" spans="1:10" ht="13.5">
      <c r="A19" s="41"/>
      <c r="B19" s="41"/>
      <c r="C19" s="42"/>
      <c r="D19" s="43"/>
      <c r="E19" s="43"/>
      <c r="F19" s="44"/>
      <c r="G19" s="45" t="s">
        <v>55</v>
      </c>
      <c r="H19" s="46" t="s">
        <v>56</v>
      </c>
      <c r="I19" s="47" t="s">
        <v>57</v>
      </c>
      <c r="J19" s="46" t="s">
        <v>58</v>
      </c>
    </row>
    <row r="20" spans="1:10" ht="13.5">
      <c r="A20" s="41"/>
      <c r="B20" s="41"/>
      <c r="C20" s="42"/>
      <c r="D20" s="43"/>
      <c r="E20" s="43"/>
      <c r="F20" s="44"/>
      <c r="G20" s="48" t="s">
        <v>59</v>
      </c>
      <c r="H20" s="49" t="s">
        <v>60</v>
      </c>
      <c r="I20" s="47" t="s">
        <v>61</v>
      </c>
      <c r="J20" s="46" t="s">
        <v>62</v>
      </c>
    </row>
    <row r="21" spans="1:10" ht="13.5">
      <c r="A21" s="41"/>
      <c r="B21" s="41"/>
      <c r="C21" s="42"/>
      <c r="D21" s="43"/>
      <c r="E21" s="43"/>
      <c r="F21" s="44"/>
      <c r="G21" s="48" t="s">
        <v>63</v>
      </c>
      <c r="H21" s="49" t="s">
        <v>64</v>
      </c>
      <c r="I21" s="58" t="s">
        <v>65</v>
      </c>
      <c r="J21" s="49" t="s">
        <v>66</v>
      </c>
    </row>
    <row r="22" spans="1:10" ht="13.5">
      <c r="A22" s="52" t="s">
        <v>67</v>
      </c>
      <c r="B22" s="34"/>
      <c r="C22" s="35" t="s">
        <v>68</v>
      </c>
      <c r="D22" s="36"/>
      <c r="E22" s="36">
        <v>3</v>
      </c>
      <c r="F22" s="28" t="s">
        <v>69</v>
      </c>
      <c r="G22" s="59" t="s">
        <v>70</v>
      </c>
      <c r="H22" s="60"/>
      <c r="I22" s="61"/>
      <c r="J22" s="51"/>
    </row>
    <row r="23" spans="1:10" ht="13.5">
      <c r="A23" s="34" t="s">
        <v>71</v>
      </c>
      <c r="B23" s="34"/>
      <c r="C23" s="35"/>
      <c r="D23" s="36"/>
      <c r="E23" s="36"/>
      <c r="F23" s="28"/>
      <c r="G23" s="37"/>
      <c r="H23" s="37"/>
      <c r="I23" s="38"/>
      <c r="J23" s="37"/>
    </row>
    <row r="24" spans="1:10" ht="13.5">
      <c r="A24" s="41"/>
      <c r="B24" s="41" t="s">
        <v>72</v>
      </c>
      <c r="C24" s="42" t="s">
        <v>73</v>
      </c>
      <c r="D24" s="43"/>
      <c r="E24" s="43"/>
      <c r="F24" s="44"/>
      <c r="G24" s="45"/>
      <c r="H24" s="46"/>
      <c r="I24" s="47"/>
      <c r="J24" s="46"/>
    </row>
    <row r="25" spans="1:10" ht="13.5">
      <c r="A25" s="41"/>
      <c r="B25" s="52" t="s">
        <v>11</v>
      </c>
      <c r="C25" s="53"/>
      <c r="D25" s="54">
        <v>2</v>
      </c>
      <c r="E25" s="54">
        <v>2</v>
      </c>
      <c r="F25" s="24"/>
      <c r="G25" s="55" t="s">
        <v>74</v>
      </c>
      <c r="H25" s="56" t="s">
        <v>75</v>
      </c>
      <c r="I25" s="57"/>
      <c r="J25" s="56"/>
    </row>
    <row r="26" spans="1:10" ht="13.5">
      <c r="A26" s="41"/>
      <c r="B26" s="62" t="s">
        <v>76</v>
      </c>
      <c r="C26" s="63"/>
      <c r="D26" s="64"/>
      <c r="E26" s="64"/>
      <c r="F26" s="65"/>
      <c r="G26" s="66" t="s">
        <v>77</v>
      </c>
      <c r="H26" s="67" t="s">
        <v>78</v>
      </c>
      <c r="I26" s="68"/>
      <c r="J26" s="69"/>
    </row>
    <row r="27" spans="1:10" ht="13.5">
      <c r="A27" s="70" t="s">
        <v>79</v>
      </c>
      <c r="B27" s="71" t="s">
        <v>80</v>
      </c>
      <c r="C27" s="72"/>
      <c r="D27" s="24"/>
      <c r="E27" s="24"/>
      <c r="F27" s="24"/>
      <c r="G27" s="73"/>
      <c r="H27" s="73"/>
      <c r="I27" s="70"/>
      <c r="J27" s="73"/>
    </row>
    <row r="28" spans="1:10" ht="13.5">
      <c r="A28" s="74"/>
      <c r="B28" s="74" t="s">
        <v>79</v>
      </c>
      <c r="C28" s="42" t="s">
        <v>81</v>
      </c>
      <c r="D28" s="75"/>
      <c r="E28" s="75">
        <v>3</v>
      </c>
      <c r="F28" s="76" t="s">
        <v>69</v>
      </c>
      <c r="G28" s="45" t="s">
        <v>82</v>
      </c>
      <c r="H28" s="45" t="s">
        <v>83</v>
      </c>
      <c r="I28" s="77" t="s">
        <v>84</v>
      </c>
      <c r="J28" s="45"/>
    </row>
    <row r="29" spans="1:10" ht="13.5">
      <c r="A29" s="41"/>
      <c r="B29" s="41"/>
      <c r="C29" s="42"/>
      <c r="D29" s="43"/>
      <c r="E29" s="43"/>
      <c r="F29" s="44"/>
      <c r="G29" s="45"/>
      <c r="H29" s="45"/>
      <c r="I29" s="77"/>
      <c r="J29" s="45"/>
    </row>
    <row r="30" spans="1:10" ht="13.5">
      <c r="A30" s="41"/>
      <c r="B30" s="34" t="s">
        <v>85</v>
      </c>
      <c r="C30" s="35" t="s">
        <v>86</v>
      </c>
      <c r="D30" s="36"/>
      <c r="E30" s="36">
        <v>1</v>
      </c>
      <c r="F30" s="28"/>
      <c r="G30" s="37"/>
      <c r="H30" s="37"/>
      <c r="I30" s="38"/>
      <c r="J30" s="37"/>
    </row>
    <row r="31" spans="1:10" ht="13.5">
      <c r="A31" s="78"/>
      <c r="B31" s="22" t="s">
        <v>87</v>
      </c>
      <c r="C31" s="79"/>
      <c r="D31" s="24">
        <v>2</v>
      </c>
      <c r="E31" s="24">
        <v>4</v>
      </c>
      <c r="F31" s="24"/>
      <c r="G31" s="80" t="s">
        <v>88</v>
      </c>
      <c r="H31" s="80" t="s">
        <v>89</v>
      </c>
      <c r="I31" s="70" t="s">
        <v>90</v>
      </c>
      <c r="J31" s="80" t="s">
        <v>91</v>
      </c>
    </row>
    <row r="32" spans="1:10" ht="24">
      <c r="A32" s="78"/>
      <c r="B32" s="81"/>
      <c r="C32" s="82"/>
      <c r="D32" s="65"/>
      <c r="E32" s="65"/>
      <c r="F32" s="65"/>
      <c r="G32" s="83" t="s">
        <v>92</v>
      </c>
      <c r="H32" s="83" t="s">
        <v>93</v>
      </c>
      <c r="I32" s="70" t="s">
        <v>90</v>
      </c>
      <c r="J32" s="80" t="s">
        <v>94</v>
      </c>
    </row>
    <row r="33" spans="1:10" ht="13.5">
      <c r="A33" s="52" t="s">
        <v>95</v>
      </c>
      <c r="B33" s="52" t="s">
        <v>96</v>
      </c>
      <c r="C33" s="53" t="s">
        <v>97</v>
      </c>
      <c r="D33" s="54"/>
      <c r="E33" s="54">
        <v>7</v>
      </c>
      <c r="F33" s="24"/>
      <c r="G33" s="59"/>
      <c r="H33" s="84"/>
      <c r="I33" s="85"/>
      <c r="J33" s="86"/>
    </row>
    <row r="34" spans="1:10" ht="13.5">
      <c r="A34" s="52" t="s">
        <v>98</v>
      </c>
      <c r="B34" s="52"/>
      <c r="C34" s="87" t="s">
        <v>99</v>
      </c>
      <c r="D34" s="54"/>
      <c r="E34" s="54">
        <v>2</v>
      </c>
      <c r="F34" s="24"/>
      <c r="G34" s="38" t="s">
        <v>100</v>
      </c>
      <c r="H34" s="38" t="s">
        <v>101</v>
      </c>
      <c r="I34" s="38"/>
      <c r="J34" s="38"/>
    </row>
    <row r="35" spans="1:10" ht="13.5">
      <c r="A35" s="52" t="s">
        <v>102</v>
      </c>
      <c r="B35" s="52"/>
      <c r="C35" s="35" t="s">
        <v>103</v>
      </c>
      <c r="D35" s="54"/>
      <c r="E35" s="54">
        <v>3</v>
      </c>
      <c r="F35" s="24"/>
      <c r="G35" s="37" t="s">
        <v>104</v>
      </c>
      <c r="H35" s="49" t="s">
        <v>105</v>
      </c>
      <c r="I35" s="47"/>
      <c r="J35" s="46"/>
    </row>
    <row r="36" spans="1:10" ht="13.5">
      <c r="A36" s="52" t="s">
        <v>106</v>
      </c>
      <c r="B36" s="52"/>
      <c r="C36" s="53" t="s">
        <v>103</v>
      </c>
      <c r="D36" s="54"/>
      <c r="E36" s="54">
        <v>1</v>
      </c>
      <c r="F36" s="24"/>
      <c r="G36" s="55" t="s">
        <v>107</v>
      </c>
      <c r="H36" s="55"/>
      <c r="I36" s="38"/>
      <c r="J36" s="55"/>
    </row>
    <row r="37" spans="1:10" ht="13.5">
      <c r="A37" s="88" t="s">
        <v>108</v>
      </c>
      <c r="B37" s="88" t="s">
        <v>109</v>
      </c>
      <c r="C37" s="53" t="s">
        <v>110</v>
      </c>
      <c r="D37" s="89"/>
      <c r="E37" s="89">
        <v>1</v>
      </c>
      <c r="F37" s="90"/>
      <c r="G37" s="55"/>
      <c r="H37" s="55"/>
      <c r="I37" s="70"/>
      <c r="J37" s="55"/>
    </row>
    <row r="38" spans="1:10" ht="24">
      <c r="A38" s="41"/>
      <c r="B38" s="52" t="s">
        <v>111</v>
      </c>
      <c r="C38" s="53"/>
      <c r="D38" s="54">
        <v>3</v>
      </c>
      <c r="E38" s="54">
        <v>5</v>
      </c>
      <c r="F38" s="24"/>
      <c r="G38" s="55" t="s">
        <v>112</v>
      </c>
      <c r="H38" s="55" t="s">
        <v>113</v>
      </c>
      <c r="I38" s="55" t="s">
        <v>114</v>
      </c>
      <c r="J38" s="55" t="s">
        <v>115</v>
      </c>
    </row>
    <row r="39" spans="1:10" ht="36">
      <c r="A39" s="41"/>
      <c r="B39" s="41"/>
      <c r="C39" s="42"/>
      <c r="D39" s="43"/>
      <c r="E39" s="43"/>
      <c r="F39" s="44"/>
      <c r="G39" s="45" t="s">
        <v>116</v>
      </c>
      <c r="H39" s="45" t="s">
        <v>117</v>
      </c>
      <c r="I39" s="45" t="s">
        <v>118</v>
      </c>
      <c r="J39" s="45" t="s">
        <v>119</v>
      </c>
    </row>
    <row r="40" spans="1:10" ht="13.5">
      <c r="A40" s="41"/>
      <c r="B40" s="91"/>
      <c r="C40" s="63"/>
      <c r="D40" s="64"/>
      <c r="E40" s="64"/>
      <c r="F40" s="65"/>
      <c r="G40" s="92" t="s">
        <v>28</v>
      </c>
      <c r="H40" s="92" t="s">
        <v>120</v>
      </c>
      <c r="I40" s="92" t="s">
        <v>28</v>
      </c>
      <c r="J40" s="92" t="s">
        <v>120</v>
      </c>
    </row>
    <row r="41" spans="1:10" ht="13.5">
      <c r="A41" s="41"/>
      <c r="B41" s="52" t="s">
        <v>121</v>
      </c>
      <c r="C41" s="53"/>
      <c r="D41" s="54">
        <v>3</v>
      </c>
      <c r="E41" s="54">
        <v>6</v>
      </c>
      <c r="F41" s="24"/>
      <c r="G41" s="55" t="s">
        <v>122</v>
      </c>
      <c r="H41" s="55" t="s">
        <v>123</v>
      </c>
      <c r="I41" s="70" t="s">
        <v>124</v>
      </c>
      <c r="J41" s="55" t="s">
        <v>125</v>
      </c>
    </row>
    <row r="42" spans="1:10" ht="24">
      <c r="A42" s="41"/>
      <c r="B42" s="41" t="s">
        <v>126</v>
      </c>
      <c r="C42" s="42"/>
      <c r="D42" s="43"/>
      <c r="E42" s="43"/>
      <c r="F42" s="44"/>
      <c r="G42" s="45" t="s">
        <v>127</v>
      </c>
      <c r="H42" s="45" t="s">
        <v>128</v>
      </c>
      <c r="I42" s="77" t="s">
        <v>129</v>
      </c>
      <c r="J42" s="45" t="s">
        <v>130</v>
      </c>
    </row>
    <row r="43" spans="1:10" ht="13.5">
      <c r="A43" s="41"/>
      <c r="B43" s="91"/>
      <c r="C43" s="63"/>
      <c r="D43" s="64"/>
      <c r="E43" s="64"/>
      <c r="F43" s="65"/>
      <c r="G43" s="45" t="s">
        <v>131</v>
      </c>
      <c r="H43" s="46" t="s">
        <v>132</v>
      </c>
      <c r="I43" s="62" t="s">
        <v>133</v>
      </c>
      <c r="J43" s="93" t="s">
        <v>134</v>
      </c>
    </row>
    <row r="44" spans="1:10" ht="13.5">
      <c r="A44" s="41"/>
      <c r="B44" s="41" t="s">
        <v>135</v>
      </c>
      <c r="C44" s="42"/>
      <c r="D44" s="43">
        <v>2</v>
      </c>
      <c r="E44" s="43">
        <v>2</v>
      </c>
      <c r="F44" s="44"/>
      <c r="G44" s="55" t="s">
        <v>136</v>
      </c>
      <c r="H44" s="55" t="s">
        <v>137</v>
      </c>
      <c r="I44" s="45" t="s">
        <v>136</v>
      </c>
      <c r="J44" s="45" t="s">
        <v>137</v>
      </c>
    </row>
    <row r="45" spans="1:10" ht="13.5">
      <c r="A45" s="94"/>
      <c r="B45" s="81"/>
      <c r="C45" s="63"/>
      <c r="D45" s="65"/>
      <c r="E45" s="65"/>
      <c r="F45" s="65"/>
      <c r="G45" s="93" t="s">
        <v>138</v>
      </c>
      <c r="H45" s="93" t="s">
        <v>139</v>
      </c>
      <c r="I45" s="93" t="s">
        <v>138</v>
      </c>
      <c r="J45" s="93" t="s">
        <v>139</v>
      </c>
    </row>
    <row r="46" spans="1:10" ht="13.5">
      <c r="A46" s="95"/>
      <c r="B46" s="95" t="s">
        <v>140</v>
      </c>
      <c r="C46" s="96" t="s">
        <v>141</v>
      </c>
      <c r="D46" s="13"/>
      <c r="E46" s="13">
        <v>1</v>
      </c>
      <c r="F46" s="13"/>
      <c r="G46" s="97"/>
      <c r="H46" s="97"/>
      <c r="I46" s="98"/>
      <c r="J46" s="97"/>
    </row>
    <row r="47" spans="1:10" ht="13.5">
      <c r="A47" s="8"/>
      <c r="B47" s="8" t="s">
        <v>142</v>
      </c>
      <c r="C47" s="8"/>
      <c r="D47" s="8"/>
      <c r="E47" s="8">
        <v>4</v>
      </c>
      <c r="F47" s="8"/>
      <c r="G47" s="8"/>
      <c r="H47" s="8"/>
      <c r="I47" s="8"/>
      <c r="J47" s="8"/>
    </row>
    <row r="48" spans="1:10" ht="13.5">
      <c r="A48" s="8"/>
      <c r="B48" s="8" t="s">
        <v>143</v>
      </c>
      <c r="C48" s="8"/>
      <c r="D48" s="8"/>
      <c r="E48" s="8"/>
      <c r="F48" s="8"/>
      <c r="G48" s="8"/>
      <c r="H48" s="8"/>
      <c r="I48" s="8"/>
      <c r="J48" s="8"/>
    </row>
    <row r="49" spans="4:5" ht="13.5">
      <c r="D49">
        <f>SUM(D9:D48)</f>
        <v>21</v>
      </c>
      <c r="E49">
        <f>SUM(E9:E48)</f>
        <v>66</v>
      </c>
    </row>
  </sheetData>
  <sheetProtection/>
  <conditionalFormatting sqref="H26">
    <cfRule type="expression" priority="1" dxfId="1" stopIfTrue="1">
      <formula>AND(COUNTIF($D$212:$D$65536,H26)+COUNTIF($D$1:$D$210,H26)&gt;1,NOT(ISBLANK(H26)))</formula>
    </cfRule>
  </conditionalFormatting>
  <dataValidations count="1">
    <dataValidation allowBlank="1" showInputMessage="1" showErrorMessage="1" imeMode="hiragana" sqref="G26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2013-11-01T22:00:05Z</dcterms:created>
  <dcterms:modified xsi:type="dcterms:W3CDTF">2013-11-01T22:00:31Z</dcterms:modified>
  <cp:category/>
  <cp:version/>
  <cp:contentType/>
  <cp:contentStatus/>
</cp:coreProperties>
</file>